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/>
  <c r="C9"/>
</calcChain>
</file>

<file path=xl/sharedStrings.xml><?xml version="1.0" encoding="utf-8"?>
<sst xmlns="http://schemas.openxmlformats.org/spreadsheetml/2006/main" count="39" uniqueCount="37">
  <si>
    <t>PŘÍJMY</t>
  </si>
  <si>
    <t>ČÁSTKA</t>
  </si>
  <si>
    <t>Položka</t>
  </si>
  <si>
    <t>Daňové příjmy</t>
  </si>
  <si>
    <t>1xxx</t>
  </si>
  <si>
    <t>Nedaňové příjmy</t>
  </si>
  <si>
    <t>2xxx</t>
  </si>
  <si>
    <t>Kapitálové příjmy</t>
  </si>
  <si>
    <t>3xxx</t>
  </si>
  <si>
    <t>Přijaté transfery</t>
  </si>
  <si>
    <t>PŘÍJMY CELKEM</t>
  </si>
  <si>
    <t>VÝDAJE</t>
  </si>
  <si>
    <t>Běžné výdaje</t>
  </si>
  <si>
    <t>5xxx</t>
  </si>
  <si>
    <t>Kapitálové výdaje</t>
  </si>
  <si>
    <t>6xxx</t>
  </si>
  <si>
    <t>VÝDAJE CELKEM</t>
  </si>
  <si>
    <t xml:space="preserve">Rozklikávací rozpočty minulých let, včetně plnění, jsou zveřejněné na Internetu </t>
  </si>
  <si>
    <t>viz https://monitor.statnipokladna.cz</t>
  </si>
  <si>
    <t>Při schvalování rozpočtu bude tento podrobný rozpis rozpočtu rovněž k dispozici jak pro zastupitele,</t>
  </si>
  <si>
    <t>SEJMUTO</t>
  </si>
  <si>
    <t>VYVĚŠENO</t>
  </si>
  <si>
    <t>IČO:</t>
  </si>
  <si>
    <t>SALDO ROZPOČTU</t>
  </si>
  <si>
    <t>PŘÍJMY - VÝDAJE</t>
  </si>
  <si>
    <t>ZVEŘEJNĚNO TAKÉ ZPŮSOBEM UMOŽŇUJÍCÍ DÁLKOVÝ PŘÍSTUP (NA ELEKTRONICKÉ ÚŘEDNÍ DESCE).</t>
  </si>
  <si>
    <t>00273392</t>
  </si>
  <si>
    <t>FINANCOVÁNÍ</t>
  </si>
  <si>
    <t>8124 - SPLÁTKY ÚVĚRU</t>
  </si>
  <si>
    <t>Pokladem pro tento návrh rozpočtu je podrobný rozpis rozpočtu, který je k nahlédnutí u starosty obce.</t>
  </si>
  <si>
    <t xml:space="preserve">   z toho příspěvek MŠ Břehy</t>
  </si>
  <si>
    <t xml:space="preserve">   z toho příspěvek ZŠ Břehy</t>
  </si>
  <si>
    <t>3111-5331 - závazný ukazatel</t>
  </si>
  <si>
    <t>3113-5331 - závazný ukazatel</t>
  </si>
  <si>
    <t>4xxx - SDV</t>
  </si>
  <si>
    <t>tak pro občany obce na www.obecbrehy.cz.</t>
  </si>
  <si>
    <t>Schválený  ROZPOČET OBCE BŘEHY NA ROK 2022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</si>
</sst>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8" fontId="0" fillId="0" borderId="1" xfId="0" applyNumberFormat="1" applyBorder="1"/>
    <xf numFmtId="0" fontId="0" fillId="0" borderId="2" xfId="0" applyBorder="1"/>
    <xf numFmtId="0" fontId="0" fillId="3" borderId="1" xfId="0" applyFill="1" applyBorder="1"/>
    <xf numFmtId="8" fontId="0" fillId="3" borderId="1" xfId="0" applyNumberFormat="1" applyFill="1" applyBorder="1"/>
    <xf numFmtId="8" fontId="0" fillId="0" borderId="0" xfId="0" applyNumberFormat="1"/>
    <xf numFmtId="0" fontId="1" fillId="0" borderId="0" xfId="0" applyFont="1"/>
    <xf numFmtId="0" fontId="0" fillId="0" borderId="3" xfId="0" applyBorder="1"/>
    <xf numFmtId="49" fontId="0" fillId="0" borderId="0" xfId="0" applyNumberFormat="1"/>
    <xf numFmtId="0" fontId="0" fillId="4" borderId="0" xfId="0" applyFill="1" applyBorder="1"/>
    <xf numFmtId="44" fontId="0" fillId="3" borderId="1" xfId="0" applyNumberFormat="1" applyFill="1" applyBorder="1"/>
    <xf numFmtId="44" fontId="0" fillId="4" borderId="0" xfId="0" applyNumberFormat="1" applyFill="1" applyBorder="1"/>
    <xf numFmtId="0" fontId="0" fillId="5" borderId="1" xfId="0" applyFill="1" applyBorder="1"/>
    <xf numFmtId="8" fontId="0" fillId="5" borderId="1" xfId="0" applyNumberFormat="1" applyFill="1" applyBorder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44" fontId="0" fillId="0" borderId="1" xfId="0" applyNumberFormat="1" applyBorder="1"/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I31" sqref="I31"/>
    </sheetView>
  </sheetViews>
  <sheetFormatPr defaultRowHeight="15"/>
  <cols>
    <col min="2" max="2" width="23.7109375" customWidth="1"/>
    <col min="3" max="3" width="25.140625" customWidth="1"/>
    <col min="4" max="4" width="35.5703125" customWidth="1"/>
    <col min="7" max="7" width="16.42578125" bestFit="1" customWidth="1"/>
    <col min="10" max="10" width="22.42578125" customWidth="1"/>
  </cols>
  <sheetData>
    <row r="1" spans="1:4" ht="21">
      <c r="A1" s="1" t="s">
        <v>36</v>
      </c>
      <c r="B1" s="1"/>
      <c r="C1" s="1"/>
    </row>
    <row r="2" spans="1:4">
      <c r="A2" t="s">
        <v>22</v>
      </c>
      <c r="B2" s="12" t="s">
        <v>26</v>
      </c>
    </row>
    <row r="4" spans="1:4">
      <c r="B4" s="2" t="s">
        <v>0</v>
      </c>
      <c r="C4" s="3" t="s">
        <v>1</v>
      </c>
      <c r="D4" s="2" t="s">
        <v>2</v>
      </c>
    </row>
    <row r="5" spans="1:4">
      <c r="B5" s="4" t="s">
        <v>3</v>
      </c>
      <c r="C5" s="21">
        <v>16431100</v>
      </c>
      <c r="D5" s="4" t="s">
        <v>4</v>
      </c>
    </row>
    <row r="6" spans="1:4">
      <c r="B6" s="4" t="s">
        <v>5</v>
      </c>
      <c r="C6" s="21">
        <v>1279000</v>
      </c>
      <c r="D6" s="4" t="s">
        <v>6</v>
      </c>
    </row>
    <row r="7" spans="1:4">
      <c r="B7" s="4" t="s">
        <v>7</v>
      </c>
      <c r="C7" s="21">
        <v>50000</v>
      </c>
      <c r="D7" s="4" t="s">
        <v>8</v>
      </c>
    </row>
    <row r="8" spans="1:4">
      <c r="B8" s="6" t="s">
        <v>9</v>
      </c>
      <c r="C8" s="21">
        <v>276000</v>
      </c>
      <c r="D8" s="6" t="s">
        <v>34</v>
      </c>
    </row>
    <row r="9" spans="1:4">
      <c r="B9" s="7" t="s">
        <v>10</v>
      </c>
      <c r="C9" s="8">
        <f>SUM(C5:C8)</f>
        <v>18036100</v>
      </c>
      <c r="D9" s="7"/>
    </row>
    <row r="10" spans="1:4">
      <c r="C10" s="9"/>
    </row>
    <row r="11" spans="1:4">
      <c r="B11" s="2" t="s">
        <v>11</v>
      </c>
      <c r="C11" s="3" t="s">
        <v>1</v>
      </c>
      <c r="D11" s="2" t="s">
        <v>2</v>
      </c>
    </row>
    <row r="12" spans="1:4">
      <c r="B12" s="4" t="s">
        <v>12</v>
      </c>
      <c r="C12" s="21">
        <v>17401100</v>
      </c>
      <c r="D12" s="4" t="s">
        <v>13</v>
      </c>
    </row>
    <row r="13" spans="1:4">
      <c r="B13" s="16" t="s">
        <v>30</v>
      </c>
      <c r="C13" s="17">
        <v>650000</v>
      </c>
      <c r="D13" s="16" t="s">
        <v>32</v>
      </c>
    </row>
    <row r="14" spans="1:4">
      <c r="B14" s="16" t="s">
        <v>31</v>
      </c>
      <c r="C14" s="17">
        <v>750000</v>
      </c>
      <c r="D14" s="16" t="s">
        <v>33</v>
      </c>
    </row>
    <row r="15" spans="1:4">
      <c r="B15" s="4" t="s">
        <v>14</v>
      </c>
      <c r="C15" s="5">
        <v>520000</v>
      </c>
      <c r="D15" s="4" t="s">
        <v>15</v>
      </c>
    </row>
    <row r="16" spans="1:4">
      <c r="B16" s="7" t="s">
        <v>16</v>
      </c>
      <c r="C16" s="14">
        <f>SUM(C12,C15)</f>
        <v>17921100</v>
      </c>
      <c r="D16" s="7"/>
    </row>
    <row r="17" spans="2:10">
      <c r="B17" s="7" t="s">
        <v>23</v>
      </c>
      <c r="C17" s="14">
        <v>115000</v>
      </c>
      <c r="D17" s="7" t="s">
        <v>24</v>
      </c>
    </row>
    <row r="18" spans="2:10">
      <c r="B18" s="13"/>
      <c r="C18" s="15"/>
      <c r="D18" s="13"/>
    </row>
    <row r="19" spans="2:10">
      <c r="B19" s="7" t="s">
        <v>27</v>
      </c>
      <c r="C19" s="14">
        <v>115000</v>
      </c>
      <c r="D19" s="7" t="s">
        <v>28</v>
      </c>
    </row>
    <row r="20" spans="2:10">
      <c r="B20" s="13"/>
      <c r="C20" s="15"/>
      <c r="D20" s="13"/>
    </row>
    <row r="21" spans="2:10">
      <c r="B21" s="10" t="s">
        <v>17</v>
      </c>
      <c r="C21" s="10"/>
      <c r="D21" s="10"/>
    </row>
    <row r="22" spans="2:10">
      <c r="B22" s="10" t="s">
        <v>18</v>
      </c>
      <c r="C22" s="10"/>
      <c r="D22" s="10"/>
    </row>
    <row r="24" spans="2:10">
      <c r="B24" s="18" t="s">
        <v>29</v>
      </c>
      <c r="C24" s="18"/>
      <c r="D24" s="18"/>
      <c r="E24" s="18"/>
      <c r="F24" s="19"/>
    </row>
    <row r="25" spans="2:10">
      <c r="B25" s="18" t="s">
        <v>19</v>
      </c>
      <c r="C25" s="18"/>
      <c r="D25" s="18"/>
      <c r="E25" s="18"/>
      <c r="F25" s="19"/>
      <c r="G25" s="20"/>
      <c r="H25" s="20"/>
      <c r="I25" s="20"/>
      <c r="J25" s="20"/>
    </row>
    <row r="26" spans="2:10">
      <c r="B26" s="18" t="s">
        <v>35</v>
      </c>
      <c r="C26" s="18"/>
      <c r="D26" s="18"/>
      <c r="E26" s="18"/>
      <c r="F26" s="19"/>
      <c r="G26" s="20"/>
      <c r="H26" s="20"/>
      <c r="I26" s="20"/>
      <c r="J26" s="20"/>
    </row>
    <row r="27" spans="2:10" ht="15.75" thickBot="1"/>
    <row r="28" spans="2:10" ht="15.75" thickBot="1">
      <c r="B28" s="10" t="s">
        <v>21</v>
      </c>
      <c r="C28" s="11"/>
    </row>
    <row r="29" spans="2:10" ht="15.75" thickBot="1"/>
    <row r="30" spans="2:10" ht="15.75" thickBot="1">
      <c r="B30" s="10" t="s">
        <v>20</v>
      </c>
      <c r="C30" s="11"/>
    </row>
    <row r="32" spans="2:10">
      <c r="B32" s="10" t="s">
        <v>25</v>
      </c>
    </row>
    <row r="35" spans="7:7">
      <c r="G35" s="22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Starosta2</cp:lastModifiedBy>
  <cp:lastPrinted>2020-11-20T09:56:45Z</cp:lastPrinted>
  <dcterms:created xsi:type="dcterms:W3CDTF">2019-11-19T08:24:00Z</dcterms:created>
  <dcterms:modified xsi:type="dcterms:W3CDTF">2021-12-16T15:24:55Z</dcterms:modified>
</cp:coreProperties>
</file>